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ias\OneDrive\Firma\Showcase ERP-Neu\"/>
    </mc:Choice>
  </mc:AlternateContent>
  <xr:revisionPtr revIDLastSave="84" documentId="8_{FD192E85-FF92-4675-8F69-198C0ED43EF6}" xr6:coauthVersionLast="41" xr6:coauthVersionMax="41" xr10:uidLastSave="{A5EE9B7D-3081-49D8-AB15-33953E923AA5}"/>
  <bookViews>
    <workbookView xWindow="-110" yWindow="-110" windowWidth="38620" windowHeight="21220" xr2:uid="{0D4BFA71-9D82-4C3E-86CC-4394F9B9226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1" i="1"/>
  <c r="E20" i="1"/>
  <c r="E7" i="1"/>
  <c r="E8" i="1"/>
  <c r="E9" i="1"/>
  <c r="E16" i="1"/>
  <c r="E17" i="1"/>
  <c r="E18" i="1"/>
  <c r="E19" i="1"/>
  <c r="E24" i="1" l="1"/>
</calcChain>
</file>

<file path=xl/sharedStrings.xml><?xml version="1.0" encoding="utf-8"?>
<sst xmlns="http://schemas.openxmlformats.org/spreadsheetml/2006/main" count="50" uniqueCount="45">
  <si>
    <t>Preisblatt ERP</t>
  </si>
  <si>
    <t>Version</t>
  </si>
  <si>
    <t>1.0</t>
  </si>
  <si>
    <t>Anbieter:</t>
  </si>
  <si>
    <t>Nr</t>
  </si>
  <si>
    <t>Position</t>
  </si>
  <si>
    <t>Menge</t>
  </si>
  <si>
    <t>Anmerkungen</t>
  </si>
  <si>
    <t>Implementierungsleistungen</t>
  </si>
  <si>
    <t>Schulungsleistungen</t>
  </si>
  <si>
    <t>Basislizenz - jährlich</t>
  </si>
  <si>
    <t>Userlizenz - Vollumfang - jährlich</t>
  </si>
  <si>
    <t>Userlizenz - Teilfunktionen - jährlich</t>
  </si>
  <si>
    <t>1a</t>
  </si>
  <si>
    <t>1b</t>
  </si>
  <si>
    <t>1c</t>
  </si>
  <si>
    <t>2a</t>
  </si>
  <si>
    <t>2b</t>
  </si>
  <si>
    <t>2c</t>
  </si>
  <si>
    <t>Anmerkungen Anbieter</t>
  </si>
  <si>
    <t>Preis EUR excl. Ust.</t>
  </si>
  <si>
    <t>Gesamtpreis excl. Ust</t>
  </si>
  <si>
    <t>Supportleitungen - jährlich</t>
  </si>
  <si>
    <t>SUMME</t>
  </si>
  <si>
    <t>Sofern nicht im Support enthalten</t>
  </si>
  <si>
    <t>Sofern nicht in vorherigen Positionen enthalten</t>
  </si>
  <si>
    <t>3b</t>
  </si>
  <si>
    <t>3c</t>
  </si>
  <si>
    <t>3a</t>
  </si>
  <si>
    <t>7a</t>
  </si>
  <si>
    <t>7b</t>
  </si>
  <si>
    <t>Basislizenz - unbefristete Gültigkeit, Concurrent User</t>
  </si>
  <si>
    <t>Basislizenz - unbefristete Gültigkeit, Named User</t>
  </si>
  <si>
    <t>Named User License - Vollumfang - unbefristete Gültigkeit</t>
  </si>
  <si>
    <t>Named User License - Teilfunktionen - unbefristete Gültigkeit</t>
  </si>
  <si>
    <t>Concurrent User License - Vollumfang - unbefristete Gültigkeit</t>
  </si>
  <si>
    <t>Concurrent User License - Teilfunktionen - unbefristete Gültigkeit</t>
  </si>
  <si>
    <t>Alternativ zu 1)</t>
  </si>
  <si>
    <t>Alterantiv zu 1, Sofern concurrent user licenses verfügbar sind</t>
  </si>
  <si>
    <t>Lieferung Minor Updates - jährlich</t>
  </si>
  <si>
    <t>Lieferung Major Updates (Upgrades) - jährlich</t>
  </si>
  <si>
    <t>Stundensatz für zusätzliche Leistungen</t>
  </si>
  <si>
    <t>Installationspauschale für Minor Updates</t>
  </si>
  <si>
    <t>8a</t>
  </si>
  <si>
    <t>Installationspauschale für Major Updates (Upgrades)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</si>
</sst>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44" fontId="0" fillId="0" borderId="0" xfId="0" applyNumberFormat="1"/>
    <xf numFmtId="0" fontId="0" fillId="4" borderId="0" xfId="0" applyFill="1" applyAlignment="1">
      <alignment horizontal="center"/>
    </xf>
    <xf numFmtId="0" fontId="0" fillId="4" borderId="0" xfId="0" applyFill="1"/>
    <xf numFmtId="44" fontId="0" fillId="4" borderId="0" xfId="1" applyFont="1" applyFill="1"/>
    <xf numFmtId="0" fontId="2" fillId="0" borderId="0" xfId="2" applyAlignment="1">
      <alignment horizontal="left"/>
    </xf>
  </cellXfs>
  <cellStyles count="3">
    <cellStyle name="Standard" xfId="0" builtinId="0"/>
    <cellStyle name="Überschrift" xfId="2" builtinId="15"/>
    <cellStyle name="Währung" xfId="1" builtinId="4"/>
  </cellStyles>
  <dxfs count="6"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6138AC-7DC0-4A8C-8B25-96E1024D95FE}" name="Tabelle1" displayName="Tabelle1" ref="A6:G24" totalsRowCount="1" headerRowDxfId="5">
  <autoFilter ref="A6:G23" xr:uid="{7B52AEAC-D5D8-41D3-B3E9-8E9F9BBE4463}"/>
  <tableColumns count="7">
    <tableColumn id="1" xr3:uid="{A8557626-271C-45D3-AE56-B4985E305FE9}" name="Nr" dataDxfId="4" totalsRowDxfId="3"/>
    <tableColumn id="2" xr3:uid="{B4CCAF71-C0B7-4400-8E35-B5190FC49D25}" name="Position" totalsRowLabel="SUMME"/>
    <tableColumn id="3" xr3:uid="{6A08166A-414A-49B4-A82F-C5B083B873F5}" name="Menge"/>
    <tableColumn id="4" xr3:uid="{08A4A4BA-7D24-4CDA-91BF-A199B6D1E0C4}" name="Preis EUR excl. Ust." totalsRowDxfId="2" dataCellStyle="Währung"/>
    <tableColumn id="5" xr3:uid="{68EB76F5-4B6D-41A9-8E7D-B3DD9EA436CA}" name="Gesamtpreis excl. Ust" totalsRowFunction="sum" dataDxfId="1" totalsRowDxfId="0" dataCellStyle="Währung">
      <calculatedColumnFormula>Tabelle1[[#This Row],[Menge]]*Tabelle1[[#This Row],[Preis EUR excl. Ust.]]</calculatedColumnFormula>
    </tableColumn>
    <tableColumn id="6" xr3:uid="{F982DD14-7017-4004-B6A6-7D486EFE2B43}" name="Anmerkungen"/>
    <tableColumn id="7" xr3:uid="{5B622B64-8E69-4E4E-8FA3-C34D61D2A778}" name="Anmerkungen Anbieter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9F35-AD87-4A41-821E-ACE70D6CD5CA}">
  <sheetPr>
    <pageSetUpPr fitToPage="1"/>
  </sheetPr>
  <dimension ref="A1:G24"/>
  <sheetViews>
    <sheetView tabSelected="1" workbookViewId="0">
      <selection activeCell="B6" sqref="B6"/>
    </sheetView>
  </sheetViews>
  <sheetFormatPr baseColWidth="10" defaultRowHeight="14.5" x14ac:dyDescent="0.35"/>
  <cols>
    <col min="1" max="1" width="8.54296875" bestFit="1" customWidth="1"/>
    <col min="2" max="2" width="55.1796875" bestFit="1" customWidth="1"/>
    <col min="3" max="3" width="8.81640625" bestFit="1" customWidth="1"/>
    <col min="4" max="4" width="13.26953125" bestFit="1" customWidth="1"/>
    <col min="5" max="5" width="15.90625" bestFit="1" customWidth="1"/>
    <col min="6" max="6" width="52.81640625" bestFit="1" customWidth="1"/>
    <col min="7" max="7" width="22.7265625" bestFit="1" customWidth="1"/>
  </cols>
  <sheetData>
    <row r="1" spans="1:7" ht="23.5" x14ac:dyDescent="0.55000000000000004">
      <c r="A1" s="12" t="s">
        <v>0</v>
      </c>
      <c r="B1" s="12"/>
      <c r="C1" s="12"/>
      <c r="D1" s="12"/>
      <c r="E1" s="12"/>
      <c r="F1" s="12"/>
      <c r="G1" s="12"/>
    </row>
    <row r="2" spans="1:7" x14ac:dyDescent="0.35">
      <c r="A2" t="s">
        <v>1</v>
      </c>
      <c r="B2" t="s">
        <v>2</v>
      </c>
    </row>
    <row r="3" spans="1:7" x14ac:dyDescent="0.35">
      <c r="A3" t="s">
        <v>3</v>
      </c>
      <c r="B3" s="1"/>
    </row>
    <row r="4" spans="1:7" x14ac:dyDescent="0.35">
      <c r="B4" s="3"/>
    </row>
    <row r="6" spans="1:7" s="5" customFormat="1" ht="29" x14ac:dyDescent="0.35">
      <c r="A6" s="7" t="s">
        <v>4</v>
      </c>
      <c r="B6" s="5" t="s">
        <v>5</v>
      </c>
      <c r="C6" s="5" t="s">
        <v>6</v>
      </c>
      <c r="D6" s="6" t="s">
        <v>20</v>
      </c>
      <c r="E6" s="6" t="s">
        <v>21</v>
      </c>
      <c r="F6" s="5" t="s">
        <v>7</v>
      </c>
      <c r="G6" s="5" t="s">
        <v>19</v>
      </c>
    </row>
    <row r="7" spans="1:7" x14ac:dyDescent="0.35">
      <c r="A7" s="2" t="s">
        <v>13</v>
      </c>
      <c r="B7" t="s">
        <v>32</v>
      </c>
      <c r="C7">
        <v>1</v>
      </c>
      <c r="D7" s="4"/>
      <c r="E7" s="4">
        <f>Tabelle1[[#This Row],[Menge]]*Tabelle1[[#This Row],[Preis EUR excl. Ust.]]</f>
        <v>0</v>
      </c>
    </row>
    <row r="8" spans="1:7" x14ac:dyDescent="0.35">
      <c r="A8" s="2" t="s">
        <v>14</v>
      </c>
      <c r="B8" t="s">
        <v>33</v>
      </c>
      <c r="C8">
        <v>4</v>
      </c>
      <c r="D8" s="4"/>
      <c r="E8" s="4">
        <f>Tabelle1[[#This Row],[Menge]]*Tabelle1[[#This Row],[Preis EUR excl. Ust.]]</f>
        <v>0</v>
      </c>
    </row>
    <row r="9" spans="1:7" x14ac:dyDescent="0.35">
      <c r="A9" s="2" t="s">
        <v>15</v>
      </c>
      <c r="B9" t="s">
        <v>34</v>
      </c>
      <c r="C9">
        <v>10</v>
      </c>
      <c r="D9" s="4"/>
      <c r="E9" s="4">
        <f>Tabelle1[[#This Row],[Menge]]*Tabelle1[[#This Row],[Preis EUR excl. Ust.]]</f>
        <v>0</v>
      </c>
    </row>
    <row r="10" spans="1:7" x14ac:dyDescent="0.35">
      <c r="A10" s="9" t="s">
        <v>16</v>
      </c>
      <c r="B10" s="10" t="s">
        <v>10</v>
      </c>
      <c r="C10" s="10">
        <v>10</v>
      </c>
      <c r="D10" s="11"/>
      <c r="E10" s="11"/>
      <c r="F10" s="10" t="s">
        <v>37</v>
      </c>
      <c r="G10" s="10"/>
    </row>
    <row r="11" spans="1:7" x14ac:dyDescent="0.35">
      <c r="A11" s="9" t="s">
        <v>17</v>
      </c>
      <c r="B11" s="10" t="s">
        <v>11</v>
      </c>
      <c r="C11" s="10">
        <v>40</v>
      </c>
      <c r="D11" s="11"/>
      <c r="E11" s="11"/>
      <c r="F11" s="10" t="s">
        <v>37</v>
      </c>
      <c r="G11" s="10"/>
    </row>
    <row r="12" spans="1:7" x14ac:dyDescent="0.35">
      <c r="A12" s="9" t="s">
        <v>18</v>
      </c>
      <c r="B12" s="10" t="s">
        <v>12</v>
      </c>
      <c r="C12" s="10">
        <v>100</v>
      </c>
      <c r="D12" s="11"/>
      <c r="E12" s="11"/>
      <c r="F12" s="10" t="s">
        <v>37</v>
      </c>
      <c r="G12" s="10"/>
    </row>
    <row r="13" spans="1:7" x14ac:dyDescent="0.35">
      <c r="A13" s="9" t="s">
        <v>28</v>
      </c>
      <c r="B13" s="10" t="s">
        <v>31</v>
      </c>
      <c r="C13" s="10">
        <v>1</v>
      </c>
      <c r="D13" s="11"/>
      <c r="E13" s="11"/>
      <c r="F13" s="10" t="s">
        <v>38</v>
      </c>
      <c r="G13" s="10"/>
    </row>
    <row r="14" spans="1:7" x14ac:dyDescent="0.35">
      <c r="A14" s="9" t="s">
        <v>26</v>
      </c>
      <c r="B14" s="10" t="s">
        <v>35</v>
      </c>
      <c r="C14" s="10">
        <v>3</v>
      </c>
      <c r="D14" s="11"/>
      <c r="E14" s="11"/>
      <c r="F14" s="10" t="s">
        <v>38</v>
      </c>
      <c r="G14" s="10"/>
    </row>
    <row r="15" spans="1:7" x14ac:dyDescent="0.35">
      <c r="A15" s="9" t="s">
        <v>27</v>
      </c>
      <c r="B15" s="10" t="s">
        <v>36</v>
      </c>
      <c r="C15" s="10">
        <v>5</v>
      </c>
      <c r="D15" s="11"/>
      <c r="E15" s="11"/>
      <c r="F15" s="10" t="s">
        <v>38</v>
      </c>
      <c r="G15" s="10"/>
    </row>
    <row r="16" spans="1:7" x14ac:dyDescent="0.35">
      <c r="A16" s="2">
        <v>4</v>
      </c>
      <c r="B16" t="s">
        <v>8</v>
      </c>
      <c r="C16">
        <v>1</v>
      </c>
      <c r="D16" s="4"/>
      <c r="E16" s="4">
        <f>Tabelle1[[#This Row],[Menge]]*Tabelle1[[#This Row],[Preis EUR excl. Ust.]]</f>
        <v>0</v>
      </c>
    </row>
    <row r="17" spans="1:6" x14ac:dyDescent="0.35">
      <c r="A17" s="2">
        <v>5</v>
      </c>
      <c r="B17" t="s">
        <v>9</v>
      </c>
      <c r="C17">
        <v>1</v>
      </c>
      <c r="D17" s="4"/>
      <c r="E17" s="4">
        <f>Tabelle1[[#This Row],[Menge]]*Tabelle1[[#This Row],[Preis EUR excl. Ust.]]</f>
        <v>0</v>
      </c>
    </row>
    <row r="18" spans="1:6" x14ac:dyDescent="0.35">
      <c r="A18" s="2">
        <v>6</v>
      </c>
      <c r="B18" t="s">
        <v>22</v>
      </c>
      <c r="C18">
        <v>10</v>
      </c>
      <c r="D18" s="4"/>
      <c r="E18" s="4">
        <f>Tabelle1[[#This Row],[Menge]]*Tabelle1[[#This Row],[Preis EUR excl. Ust.]]</f>
        <v>0</v>
      </c>
    </row>
    <row r="19" spans="1:6" x14ac:dyDescent="0.35">
      <c r="A19" s="2" t="s">
        <v>29</v>
      </c>
      <c r="B19" t="s">
        <v>39</v>
      </c>
      <c r="C19">
        <v>10</v>
      </c>
      <c r="D19" s="4"/>
      <c r="E19" s="4">
        <f>Tabelle1[[#This Row],[Menge]]*Tabelle1[[#This Row],[Preis EUR excl. Ust.]]</f>
        <v>0</v>
      </c>
      <c r="F19" t="s">
        <v>24</v>
      </c>
    </row>
    <row r="20" spans="1:6" x14ac:dyDescent="0.35">
      <c r="A20" s="2" t="s">
        <v>30</v>
      </c>
      <c r="B20" t="s">
        <v>40</v>
      </c>
      <c r="C20">
        <v>10</v>
      </c>
      <c r="D20" s="4"/>
      <c r="E20" s="4">
        <f>Tabelle1[[#This Row],[Menge]]*Tabelle1[[#This Row],[Preis EUR excl. Ust.]]</f>
        <v>0</v>
      </c>
      <c r="F20" t="s">
        <v>25</v>
      </c>
    </row>
    <row r="21" spans="1:6" x14ac:dyDescent="0.35">
      <c r="A21" s="2" t="s">
        <v>43</v>
      </c>
      <c r="B21" t="s">
        <v>42</v>
      </c>
      <c r="C21">
        <v>1</v>
      </c>
      <c r="D21" s="4"/>
      <c r="E21" s="4">
        <f>Tabelle1[[#This Row],[Menge]]*Tabelle1[[#This Row],[Preis EUR excl. Ust.]]</f>
        <v>0</v>
      </c>
    </row>
    <row r="22" spans="1:6" x14ac:dyDescent="0.35">
      <c r="A22" s="2" t="s">
        <v>43</v>
      </c>
      <c r="B22" t="s">
        <v>44</v>
      </c>
      <c r="C22">
        <v>1</v>
      </c>
      <c r="D22" s="4"/>
      <c r="E22" s="4">
        <f>Tabelle1[[#This Row],[Menge]]*Tabelle1[[#This Row],[Preis EUR excl. Ust.]]</f>
        <v>0</v>
      </c>
    </row>
    <row r="23" spans="1:6" x14ac:dyDescent="0.35">
      <c r="A23" s="2">
        <v>9</v>
      </c>
      <c r="B23" t="s">
        <v>41</v>
      </c>
      <c r="C23">
        <v>1</v>
      </c>
      <c r="D23" s="4"/>
      <c r="E23" s="4">
        <f>Tabelle1[[#This Row],[Menge]]*Tabelle1[[#This Row],[Preis EUR excl. Ust.]]</f>
        <v>0</v>
      </c>
    </row>
    <row r="24" spans="1:6" x14ac:dyDescent="0.35">
      <c r="A24" s="2"/>
      <c r="B24" t="s">
        <v>23</v>
      </c>
      <c r="D24" s="8"/>
      <c r="E24" s="8">
        <f>SUBTOTAL(109,Tabelle1[Gesamtpreis excl. Ust])</f>
        <v>0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Header>&amp;LERP-Neu Showcase&amp;Rwww.it-im-kmu.com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Santer</dc:creator>
  <cp:lastModifiedBy>Matthias Santer</cp:lastModifiedBy>
  <cp:lastPrinted>2019-03-15T06:54:13Z</cp:lastPrinted>
  <dcterms:created xsi:type="dcterms:W3CDTF">2019-03-14T09:19:59Z</dcterms:created>
  <dcterms:modified xsi:type="dcterms:W3CDTF">2019-03-15T06:54:18Z</dcterms:modified>
</cp:coreProperties>
</file>